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2015" sheetId="1" r:id="rId1"/>
  </sheets>
  <definedNames>
    <definedName name="_xlnm.Print_Area" localSheetId="0">' 2015'!$A$1:$H$41</definedName>
  </definedNames>
  <calcPr fullCalcOnLoad="1"/>
</workbook>
</file>

<file path=xl/sharedStrings.xml><?xml version="1.0" encoding="utf-8"?>
<sst xmlns="http://schemas.openxmlformats.org/spreadsheetml/2006/main" count="115" uniqueCount="78">
  <si>
    <t>Предмет закупівлі</t>
  </si>
  <si>
    <t xml:space="preserve">Очікувана вартість предмета закупівлі </t>
  </si>
  <si>
    <t xml:space="preserve">                                                 </t>
  </si>
  <si>
    <t>Код  КЕКВ (для бюджетних  коштів)</t>
  </si>
  <si>
    <t>Процедура  закупівлі</t>
  </si>
  <si>
    <t>Орієнтований початок проведення  процедури закупівлі</t>
  </si>
  <si>
    <t>Примітки</t>
  </si>
  <si>
    <t xml:space="preserve">Відкриті торги </t>
  </si>
  <si>
    <t xml:space="preserve">Відкриті  торги </t>
  </si>
  <si>
    <t xml:space="preserve">Січень 2011 року </t>
  </si>
  <si>
    <t xml:space="preserve">Препарати лікарські /Інсулін/ </t>
  </si>
  <si>
    <t xml:space="preserve">Переговорна процедура закупівлі </t>
  </si>
  <si>
    <t>ЄДРПОУ 02004120</t>
  </si>
  <si>
    <t>Оброблення та розподіляння води трубопроводами (централізоване водопостачання) 36.00.2</t>
  </si>
  <si>
    <t xml:space="preserve">Енергія електрична (енергія електрична) 35.11.1 </t>
  </si>
  <si>
    <t>Газ  природний, скраплений або в газоподібному стані (газ природний)   06.20.1</t>
  </si>
  <si>
    <t xml:space="preserve"> Голова  комітету з конкурсних торгів  ______________О.В. Гудкова </t>
  </si>
  <si>
    <t xml:space="preserve"> Секретар комітету з конкурсних торгів  ______________С.М. Страджу </t>
  </si>
  <si>
    <r>
      <t>91 147,90 грн. / дев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 xml:space="preserve">яносто одна тисяча сто сорок сім гривень  90 коп./ </t>
    </r>
  </si>
  <si>
    <t xml:space="preserve">На 2015 рік </t>
  </si>
  <si>
    <t>Послуги  у сфері охорони здоров"я,  інші / послуги з проведення мікробіологічних досліджень з діагностичною та профілактичною метою/ 86.90.2</t>
  </si>
  <si>
    <t xml:space="preserve">Січень - Лютий  2015 року </t>
  </si>
  <si>
    <t xml:space="preserve">Голова комітету з конкурсних торгів                       _________________  О.В. Гудкова  </t>
  </si>
  <si>
    <r>
      <t>179 990,86 грн. З ПДВ / сто сімдесят дев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ять тисяч дев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ятсот дев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 xml:space="preserve">яносто гривень 86 коп./ </t>
    </r>
  </si>
  <si>
    <t xml:space="preserve">Послуги каналізаційні (послуги з централізованого водовідведення)   37.00.1 </t>
  </si>
  <si>
    <t>на 2015 рік</t>
  </si>
  <si>
    <t xml:space="preserve">312 080,30  грн. З ПДВ  / триста дванадцять тисяч вісімдесят гривень 30 коп./ </t>
  </si>
  <si>
    <t xml:space="preserve">Відміна                        на 2015 рік </t>
  </si>
  <si>
    <t xml:space="preserve">Препарати фармацевтичні, інші                      / наркотичні препарати/   21.20.2  ЛОТ № 1 </t>
  </si>
  <si>
    <t>Препарати фармацевтичні, інші                      / фракції крові /                    21.20.2  ЛОТ № 2</t>
  </si>
  <si>
    <t xml:space="preserve">70 000 грн. /сімдесят тисяч гривень/ </t>
  </si>
  <si>
    <t xml:space="preserve">Березень - квітень 2015 року </t>
  </si>
  <si>
    <t>Препарати фармацевтичні, інші  / фракції крові /                    21.20.2  ЛОТ № 1</t>
  </si>
  <si>
    <t>Препарати фармацевтичні , інші (Алерген туберкульозний очищений у стандартному розведенні (очищений туберкулін) 21.20.2   ЛОТ № 2</t>
  </si>
  <si>
    <t xml:space="preserve">Відміна                      На 2015 рік </t>
  </si>
  <si>
    <t>Пара та гаряча вода; постачання пари та гарячої води (послуги теплопостачання) 35.30.1.   Постачання пари та гарячої води трубопроводами                                         35.30.12-00.00.</t>
  </si>
  <si>
    <t>Залози та інші органи, екстракти цих речовин та інші речовини  людського чи тваринного походження, н.в.у.( куросурф) 21.10.6</t>
  </si>
  <si>
    <t>Секретар комітету з конкурсних торгів             ______________________   Л.М. Агаркова</t>
  </si>
  <si>
    <t>На 2015 рік Торги відмінені</t>
  </si>
  <si>
    <t xml:space="preserve">Препарати фармацевтичні, інші  / фракції крові /                    21.20.2  </t>
  </si>
  <si>
    <t xml:space="preserve">Липень - Серпень 2015 року </t>
  </si>
  <si>
    <t>На 2015 рік</t>
  </si>
  <si>
    <t xml:space="preserve">Серпень  2015 року </t>
  </si>
  <si>
    <r>
      <t>351753,03 грн. з ПДВ          / триста  п</t>
    </r>
    <r>
      <rPr>
        <sz val="14"/>
        <rFont val="Arial"/>
        <family val="2"/>
      </rPr>
      <t>'</t>
    </r>
    <r>
      <rPr>
        <sz val="14"/>
        <rFont val="Times New Roman"/>
        <family val="1"/>
      </rPr>
      <t xml:space="preserve">ятдесят   одна  тисяча сімсот  п'ятдесят три  гривні  03 коп./ </t>
    </r>
  </si>
  <si>
    <t>Газ  природний, скраплений або в газоподібному стані (газ природний) (постачання природного газу за регульованим тарифом)   06.20.1</t>
  </si>
  <si>
    <t xml:space="preserve">На 2015 рік    Виконаний          </t>
  </si>
  <si>
    <t>Серпень-Вересень 2015 року</t>
  </si>
  <si>
    <t>565328,05грн. (п’ятсот шістдесят п’ять тисяч триста двадцять вісім грн. 05 коп.)</t>
  </si>
  <si>
    <t>71971,95грн.(сімдесят одна тисяча дев’ятсот сімдесят одна грн.  95 коп.)</t>
  </si>
  <si>
    <r>
      <t xml:space="preserve">                                                                                 </t>
    </r>
    <r>
      <rPr>
        <b/>
        <sz val="14"/>
        <rFont val="Times New Roman"/>
        <family val="1"/>
      </rPr>
      <t xml:space="preserve">  РІЧНИЙ ПЛАН ЗАКУПІВЕЛЬ    </t>
    </r>
  </si>
  <si>
    <t xml:space="preserve">по  КЗ  "Херсонська міська клінічна лікарня імені Афанасія і Ольги Тропіних" </t>
  </si>
  <si>
    <t xml:space="preserve">                                 </t>
  </si>
  <si>
    <t>Устатковання електричне, інше, та його частини  27.90.1 (машини й апаратура електричні спеціалізовані (модульні теплові пункти) 27.90.11-00.00</t>
  </si>
  <si>
    <t>Машини пральні побутові чи для пралень місткістю більше ніж 10кг сухої білизни (зокрема машини, призначені як для прання, так і для сушіння) 28.94.22-30.00 ЛОТ №2</t>
  </si>
  <si>
    <t>Машини прасувальні та преси (зокрема преси для термофіксації матеріалів крім коландрувальних машин  28.94.21-30.00       ЛОТ №1</t>
  </si>
  <si>
    <t xml:space="preserve">87907 грн.без ПДВ /вісімдесят сім  тисяч дев'ятьсот сім тисяч  гривень/ </t>
  </si>
  <si>
    <t xml:space="preserve">4883828,00 грн.00 коп.       З ПДВ  / чотири мільйони вісімсот вісімдесят три  тисячі вісімсот двадцять вісім   гривень 00 коп. / </t>
  </si>
  <si>
    <t>На 2015 рік Сума за процедурною закупівлею-3549836,00грн Сума додатково виділених коштів на різницю в тарифах-1333992,00грн.</t>
  </si>
  <si>
    <t>На 2015 рік Відміна</t>
  </si>
  <si>
    <t>На 2015 рік  Відміна</t>
  </si>
  <si>
    <t>Жовтень-Листопад 2015 року</t>
  </si>
  <si>
    <t xml:space="preserve">235400,00 грн. /двісті тридцять п'ять тисяч чотириста  гривень 00 коп./ </t>
  </si>
  <si>
    <t xml:space="preserve">59245,90 грн. /п'ятдесят дев'ять тисяч  двісті сорок   п'ять гривень  90 коп./ </t>
  </si>
  <si>
    <t>На 2015 рік Сума за процедурною закупівлею-102657,94грн. Сума зменшення у зв'язку із зменшенням обсягів закупівлі складає -43412,04грн.</t>
  </si>
  <si>
    <t>На 2015 рік Сума за процедурною закупівлею-310300,00грн Сума зменшення у зв'язку із зменшенням обсягів закупівлі складає -74900,00грн.</t>
  </si>
  <si>
    <t>1357979,55грн. (один мільйон триста п'ятдесят сім  тисяч дев'ятсот сімдесят дев'ять  грн. 55 коп.)</t>
  </si>
  <si>
    <t>Жовтень-Лиспопад 2015 року</t>
  </si>
  <si>
    <t>56400,00грн.(п’ятдесят  шість тисяч  чотириста грн.  00 коп.)</t>
  </si>
  <si>
    <t>442200,00грн. (чотириста  сорок дві   тисячі  двісті   грн. 00 коп.)</t>
  </si>
  <si>
    <t>Сума зменшення у зв'язку із зменшенням обсягів закупівлі складає -219027,00грн.</t>
  </si>
  <si>
    <t>600232,57 грн. з ПДВ / шістсот  тисяч  двісті тридцять дві  грн. 57 коп./</t>
  </si>
  <si>
    <t>Затверджений рішенням комітету з конкурсних торгів від 29.12.2015   № 51</t>
  </si>
  <si>
    <t>На 2015 рік Сума за процедурною закупівлею-2079168,27грн. Сума додатково виділених коштів на різницю в тарифах-152632,00грн.Сума зменшення становить 47797,13грн.</t>
  </si>
  <si>
    <t xml:space="preserve">2 184003,14   грн. з ПДВ /два  мільйона сто вісімдесят чотири  тисячі  три   гривні   14 коп./  </t>
  </si>
  <si>
    <t>На 2015 рік                  Сума зменшення становить 8894,72 грн.</t>
  </si>
  <si>
    <t xml:space="preserve">181349,15 грн. з ПДВ / сто  вісімдесят одна тисяча  триста сорок дев'ять   гривень  15 коп. / </t>
  </si>
  <si>
    <t>На 2015 рік                  Сума зменшення становить 14334,52 грн.</t>
  </si>
  <si>
    <t xml:space="preserve">192004,84 грн. з ПДВ / сто дев'яносто дві тисячі чотири  гривні  84 коп./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</si>
</sst>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empus Sans ITC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81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8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1" fontId="6" fillId="0" borderId="1" xfId="0" applyNumberFormat="1" applyFont="1" applyBorder="1" applyAlignment="1">
      <alignment horizontal="center" wrapText="1"/>
    </xf>
    <xf numFmtId="180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distributed" wrapText="1"/>
    </xf>
    <xf numFmtId="181" fontId="4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80" fontId="6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1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0"/>
  <sheetViews>
    <sheetView tabSelected="1" view="pageBreakPreview" zoomScale="75" zoomScaleNormal="75" zoomScaleSheetLayoutView="75" workbookViewId="0" topLeftCell="A34">
      <selection activeCell="H36" sqref="H36"/>
    </sheetView>
  </sheetViews>
  <sheetFormatPr defaultColWidth="9.140625" defaultRowHeight="12.75"/>
  <cols>
    <col min="1" max="1" width="32.421875" style="0" customWidth="1"/>
    <col min="2" max="2" width="15.7109375" style="2" customWidth="1"/>
    <col min="3" max="3" width="32.00390625" style="5" customWidth="1"/>
    <col min="4" max="4" width="1.1484375" style="5" hidden="1" customWidth="1"/>
    <col min="5" max="5" width="1.7109375" style="5" hidden="1" customWidth="1"/>
    <col min="6" max="6" width="25.00390625" style="0" customWidth="1"/>
    <col min="7" max="7" width="20.28125" style="0" customWidth="1"/>
    <col min="8" max="8" width="27.421875" style="0" customWidth="1"/>
  </cols>
  <sheetData>
    <row r="2" ht="12.75" hidden="1"/>
    <row r="3" ht="12.75" hidden="1"/>
    <row r="4" ht="12.75" hidden="1"/>
    <row r="5" ht="12.75" hidden="1"/>
    <row r="6" spans="1:8" ht="18.75">
      <c r="A6" s="4" t="s">
        <v>49</v>
      </c>
      <c r="B6" s="4"/>
      <c r="C6" s="33"/>
      <c r="D6" s="28"/>
      <c r="E6" s="28"/>
      <c r="F6" s="29"/>
      <c r="G6" s="29"/>
      <c r="H6" s="2"/>
    </row>
    <row r="7" spans="1:8" ht="15.75" customHeight="1">
      <c r="A7" s="4"/>
      <c r="B7" s="40"/>
      <c r="C7" s="30" t="s">
        <v>25</v>
      </c>
      <c r="D7" s="30"/>
      <c r="E7" s="30"/>
      <c r="F7" s="30"/>
      <c r="G7" s="34"/>
      <c r="H7" s="2"/>
    </row>
    <row r="8" spans="1:8" ht="18.75">
      <c r="A8" s="32" t="s">
        <v>51</v>
      </c>
      <c r="B8" s="43" t="s">
        <v>50</v>
      </c>
      <c r="C8" s="43"/>
      <c r="D8" s="43"/>
      <c r="E8" s="43"/>
      <c r="F8" s="43"/>
      <c r="G8" s="43"/>
      <c r="H8" s="2"/>
    </row>
    <row r="9" spans="1:8" ht="23.25" customHeight="1">
      <c r="A9" s="4"/>
      <c r="B9" s="4"/>
      <c r="C9" s="42" t="s">
        <v>12</v>
      </c>
      <c r="D9" s="42"/>
      <c r="E9" s="42"/>
      <c r="F9" s="42"/>
      <c r="G9" s="3"/>
      <c r="H9" s="2"/>
    </row>
    <row r="10" spans="1:5" ht="0.75" customHeight="1">
      <c r="A10" s="47" t="s">
        <v>2</v>
      </c>
      <c r="B10" s="47"/>
      <c r="C10" s="47"/>
      <c r="D10" s="47"/>
      <c r="E10" s="47"/>
    </row>
    <row r="11" ht="12.75" hidden="1"/>
    <row r="12" spans="1:8" ht="99.75" customHeight="1">
      <c r="A12" s="48" t="s">
        <v>0</v>
      </c>
      <c r="B12" s="44" t="s">
        <v>3</v>
      </c>
      <c r="C12" s="44" t="s">
        <v>1</v>
      </c>
      <c r="D12" s="44"/>
      <c r="E12" s="44"/>
      <c r="F12" s="44" t="s">
        <v>4</v>
      </c>
      <c r="G12" s="44" t="s">
        <v>5</v>
      </c>
      <c r="H12" s="44" t="s">
        <v>6</v>
      </c>
    </row>
    <row r="13" spans="1:8" ht="45.75" customHeight="1" hidden="1" thickBot="1">
      <c r="A13" s="48"/>
      <c r="B13" s="44"/>
      <c r="C13" s="49">
        <v>3</v>
      </c>
      <c r="D13" s="49"/>
      <c r="E13" s="49"/>
      <c r="F13" s="44"/>
      <c r="G13" s="44"/>
      <c r="H13" s="44"/>
    </row>
    <row r="14" spans="1:8" s="2" customFormat="1" ht="18.75" customHeight="1">
      <c r="A14" s="10">
        <v>1</v>
      </c>
      <c r="B14" s="23">
        <f>A14+1</f>
        <v>2</v>
      </c>
      <c r="C14" s="49"/>
      <c r="D14" s="49"/>
      <c r="E14" s="49"/>
      <c r="F14" s="23">
        <v>4</v>
      </c>
      <c r="G14" s="23">
        <v>5</v>
      </c>
      <c r="H14" s="23">
        <v>6</v>
      </c>
    </row>
    <row r="15" spans="1:8" ht="24.75" customHeight="1" hidden="1">
      <c r="A15" s="13" t="s">
        <v>10</v>
      </c>
      <c r="B15" s="14">
        <v>1132</v>
      </c>
      <c r="C15" s="11"/>
      <c r="D15" s="21"/>
      <c r="E15" s="21"/>
      <c r="F15" s="20" t="s">
        <v>8</v>
      </c>
      <c r="G15" s="12" t="s">
        <v>9</v>
      </c>
      <c r="H15" s="9"/>
    </row>
    <row r="16" spans="1:8" s="1" customFormat="1" ht="13.5" customHeight="1" hidden="1">
      <c r="A16" s="13" t="s">
        <v>10</v>
      </c>
      <c r="B16" s="14">
        <v>1132</v>
      </c>
      <c r="C16" s="11"/>
      <c r="D16" s="11"/>
      <c r="E16" s="11"/>
      <c r="F16" s="20" t="s">
        <v>8</v>
      </c>
      <c r="G16" s="12" t="s">
        <v>9</v>
      </c>
      <c r="H16" s="9"/>
    </row>
    <row r="17" spans="1:8" s="1" customFormat="1" ht="29.25" customHeight="1" hidden="1">
      <c r="A17" s="22"/>
      <c r="B17" s="17"/>
      <c r="C17" s="46"/>
      <c r="D17" s="46"/>
      <c r="E17" s="18"/>
      <c r="F17" s="12"/>
      <c r="G17" s="12" t="s">
        <v>9</v>
      </c>
      <c r="H17" s="8"/>
    </row>
    <row r="18" spans="1:8" s="1" customFormat="1" ht="45" customHeight="1" hidden="1">
      <c r="A18" s="13"/>
      <c r="B18" s="14"/>
      <c r="C18" s="45"/>
      <c r="D18" s="45"/>
      <c r="E18" s="45"/>
      <c r="F18" s="20"/>
      <c r="G18" s="12" t="s">
        <v>9</v>
      </c>
      <c r="H18" s="9"/>
    </row>
    <row r="19" spans="1:8" s="1" customFormat="1" ht="80.25" customHeight="1">
      <c r="A19" s="15" t="s">
        <v>28</v>
      </c>
      <c r="B19" s="14">
        <v>2220</v>
      </c>
      <c r="C19" s="18" t="s">
        <v>26</v>
      </c>
      <c r="D19" s="16"/>
      <c r="E19" s="16"/>
      <c r="F19" s="20" t="s">
        <v>8</v>
      </c>
      <c r="G19" s="12" t="s">
        <v>21</v>
      </c>
      <c r="H19" s="15" t="s">
        <v>19</v>
      </c>
    </row>
    <row r="20" spans="1:8" s="1" customFormat="1" ht="81.75" customHeight="1">
      <c r="A20" s="15" t="s">
        <v>29</v>
      </c>
      <c r="B20" s="14">
        <v>2220</v>
      </c>
      <c r="C20" s="19" t="s">
        <v>18</v>
      </c>
      <c r="D20" s="19"/>
      <c r="E20" s="19"/>
      <c r="F20" s="12" t="s">
        <v>7</v>
      </c>
      <c r="G20" s="12" t="s">
        <v>21</v>
      </c>
      <c r="H20" s="15" t="s">
        <v>27</v>
      </c>
    </row>
    <row r="21" spans="1:8" s="1" customFormat="1" ht="73.5" customHeight="1">
      <c r="A21" s="15" t="s">
        <v>32</v>
      </c>
      <c r="B21" s="14">
        <v>2220</v>
      </c>
      <c r="C21" s="19" t="s">
        <v>30</v>
      </c>
      <c r="D21" s="19"/>
      <c r="E21" s="19"/>
      <c r="F21" s="12" t="s">
        <v>7</v>
      </c>
      <c r="G21" s="12" t="s">
        <v>31</v>
      </c>
      <c r="H21" s="15" t="s">
        <v>38</v>
      </c>
    </row>
    <row r="22" spans="1:8" s="1" customFormat="1" ht="73.5" customHeight="1">
      <c r="A22" s="15" t="s">
        <v>39</v>
      </c>
      <c r="B22" s="14">
        <v>2220</v>
      </c>
      <c r="C22" s="19" t="s">
        <v>55</v>
      </c>
      <c r="D22" s="19"/>
      <c r="E22" s="19"/>
      <c r="F22" s="12" t="s">
        <v>11</v>
      </c>
      <c r="G22" s="12" t="s">
        <v>40</v>
      </c>
      <c r="H22" s="15" t="s">
        <v>19</v>
      </c>
    </row>
    <row r="23" spans="1:8" s="1" customFormat="1" ht="163.5" customHeight="1">
      <c r="A23" s="35" t="s">
        <v>33</v>
      </c>
      <c r="B23" s="14">
        <v>2220</v>
      </c>
      <c r="C23" s="19" t="s">
        <v>62</v>
      </c>
      <c r="D23" s="19"/>
      <c r="E23" s="19"/>
      <c r="F23" s="12" t="s">
        <v>7</v>
      </c>
      <c r="G23" s="12" t="s">
        <v>31</v>
      </c>
      <c r="H23" s="15" t="s">
        <v>63</v>
      </c>
    </row>
    <row r="24" spans="1:8" s="1" customFormat="1" ht="255.75" customHeight="1">
      <c r="A24" s="35" t="s">
        <v>36</v>
      </c>
      <c r="B24" s="14">
        <v>2220</v>
      </c>
      <c r="C24" s="19" t="s">
        <v>61</v>
      </c>
      <c r="D24" s="19"/>
      <c r="E24" s="19"/>
      <c r="F24" s="12" t="s">
        <v>7</v>
      </c>
      <c r="G24" s="12" t="s">
        <v>31</v>
      </c>
      <c r="H24" s="15" t="s">
        <v>64</v>
      </c>
    </row>
    <row r="25" spans="1:8" s="1" customFormat="1" ht="157.5" customHeight="1">
      <c r="A25" s="13" t="s">
        <v>20</v>
      </c>
      <c r="B25" s="14">
        <v>2240</v>
      </c>
      <c r="C25" s="19" t="s">
        <v>23</v>
      </c>
      <c r="D25" s="19"/>
      <c r="E25" s="19"/>
      <c r="F25" s="20" t="s">
        <v>8</v>
      </c>
      <c r="G25" s="12" t="s">
        <v>21</v>
      </c>
      <c r="H25" s="15" t="s">
        <v>34</v>
      </c>
    </row>
    <row r="26" spans="1:8" s="1" customFormat="1" ht="219" customHeight="1">
      <c r="A26" s="13" t="s">
        <v>35</v>
      </c>
      <c r="B26" s="14">
        <v>2271</v>
      </c>
      <c r="C26" s="19" t="s">
        <v>56</v>
      </c>
      <c r="D26" s="19"/>
      <c r="E26" s="19"/>
      <c r="F26" s="12" t="s">
        <v>11</v>
      </c>
      <c r="G26" s="12" t="s">
        <v>21</v>
      </c>
      <c r="H26" s="15" t="s">
        <v>57</v>
      </c>
    </row>
    <row r="27" spans="1:8" s="1" customFormat="1" ht="102" customHeight="1">
      <c r="A27" s="13" t="s">
        <v>13</v>
      </c>
      <c r="B27" s="14">
        <v>2272</v>
      </c>
      <c r="C27" s="19" t="s">
        <v>75</v>
      </c>
      <c r="D27" s="19"/>
      <c r="E27" s="19"/>
      <c r="F27" s="12" t="s">
        <v>11</v>
      </c>
      <c r="G27" s="12" t="s">
        <v>21</v>
      </c>
      <c r="H27" s="15" t="s">
        <v>74</v>
      </c>
    </row>
    <row r="28" spans="1:8" s="1" customFormat="1" ht="100.5" customHeight="1">
      <c r="A28" s="13" t="s">
        <v>24</v>
      </c>
      <c r="B28" s="14">
        <v>2272</v>
      </c>
      <c r="C28" s="19" t="s">
        <v>77</v>
      </c>
      <c r="D28" s="19"/>
      <c r="E28" s="19"/>
      <c r="F28" s="12" t="s">
        <v>11</v>
      </c>
      <c r="G28" s="12" t="s">
        <v>21</v>
      </c>
      <c r="H28" s="15" t="s">
        <v>76</v>
      </c>
    </row>
    <row r="29" spans="1:8" s="1" customFormat="1" ht="231.75" customHeight="1">
      <c r="A29" s="13" t="s">
        <v>14</v>
      </c>
      <c r="B29" s="14">
        <v>2273</v>
      </c>
      <c r="C29" s="26" t="s">
        <v>73</v>
      </c>
      <c r="D29" s="26"/>
      <c r="E29" s="26"/>
      <c r="F29" s="12" t="s">
        <v>11</v>
      </c>
      <c r="G29" s="12" t="s">
        <v>21</v>
      </c>
      <c r="H29" s="15" t="s">
        <v>72</v>
      </c>
    </row>
    <row r="30" spans="1:8" s="1" customFormat="1" ht="93.75" customHeight="1">
      <c r="A30" s="13" t="s">
        <v>15</v>
      </c>
      <c r="B30" s="14">
        <v>2274</v>
      </c>
      <c r="C30" s="19" t="s">
        <v>43</v>
      </c>
      <c r="D30" s="26"/>
      <c r="E30" s="26"/>
      <c r="F30" s="12" t="s">
        <v>11</v>
      </c>
      <c r="G30" s="12" t="s">
        <v>21</v>
      </c>
      <c r="H30" s="15" t="s">
        <v>45</v>
      </c>
    </row>
    <row r="31" spans="1:8" s="1" customFormat="1" ht="152.25" customHeight="1">
      <c r="A31" s="38" t="s">
        <v>44</v>
      </c>
      <c r="B31" s="36">
        <v>2274</v>
      </c>
      <c r="C31" s="26" t="s">
        <v>70</v>
      </c>
      <c r="D31" s="26"/>
      <c r="E31" s="26"/>
      <c r="F31" s="37" t="s">
        <v>11</v>
      </c>
      <c r="G31" s="37" t="s">
        <v>42</v>
      </c>
      <c r="H31" s="15" t="s">
        <v>69</v>
      </c>
    </row>
    <row r="32" spans="1:8" s="1" customFormat="1" ht="115.5" customHeight="1">
      <c r="A32" s="15" t="s">
        <v>54</v>
      </c>
      <c r="B32" s="14">
        <v>3110</v>
      </c>
      <c r="C32" s="39" t="s">
        <v>48</v>
      </c>
      <c r="D32" s="19"/>
      <c r="E32" s="19"/>
      <c r="F32" s="12" t="s">
        <v>7</v>
      </c>
      <c r="G32" s="12" t="s">
        <v>46</v>
      </c>
      <c r="H32" s="15" t="s">
        <v>58</v>
      </c>
    </row>
    <row r="33" spans="1:8" s="1" customFormat="1" ht="130.5" customHeight="1">
      <c r="A33" s="15" t="s">
        <v>53</v>
      </c>
      <c r="B33" s="14">
        <v>3110</v>
      </c>
      <c r="C33" s="39" t="s">
        <v>47</v>
      </c>
      <c r="D33" s="19"/>
      <c r="E33" s="19"/>
      <c r="F33" s="12" t="s">
        <v>7</v>
      </c>
      <c r="G33" s="12" t="s">
        <v>46</v>
      </c>
      <c r="H33" s="15" t="s">
        <v>59</v>
      </c>
    </row>
    <row r="34" spans="1:8" s="1" customFormat="1" ht="130.5" customHeight="1">
      <c r="A34" s="15" t="s">
        <v>54</v>
      </c>
      <c r="B34" s="14">
        <v>3110</v>
      </c>
      <c r="C34" s="39" t="s">
        <v>67</v>
      </c>
      <c r="D34" s="19"/>
      <c r="E34" s="19"/>
      <c r="F34" s="12" t="s">
        <v>7</v>
      </c>
      <c r="G34" s="12" t="s">
        <v>60</v>
      </c>
      <c r="H34" s="15" t="s">
        <v>41</v>
      </c>
    </row>
    <row r="35" spans="1:8" s="1" customFormat="1" ht="130.5" customHeight="1">
      <c r="A35" s="15" t="s">
        <v>53</v>
      </c>
      <c r="B35" s="14">
        <v>3110</v>
      </c>
      <c r="C35" s="39" t="s">
        <v>68</v>
      </c>
      <c r="D35" s="19"/>
      <c r="E35" s="19"/>
      <c r="F35" s="12" t="s">
        <v>7</v>
      </c>
      <c r="G35" s="12" t="s">
        <v>66</v>
      </c>
      <c r="H35" s="15" t="s">
        <v>41</v>
      </c>
    </row>
    <row r="36" spans="1:8" s="1" customFormat="1" ht="136.5" customHeight="1">
      <c r="A36" s="41" t="s">
        <v>52</v>
      </c>
      <c r="B36" s="14">
        <v>3110</v>
      </c>
      <c r="C36" s="15" t="s">
        <v>65</v>
      </c>
      <c r="D36" s="19"/>
      <c r="E36" s="19"/>
      <c r="F36" s="12" t="s">
        <v>7</v>
      </c>
      <c r="G36" s="12" t="s">
        <v>46</v>
      </c>
      <c r="H36" s="15" t="s">
        <v>41</v>
      </c>
    </row>
    <row r="37" spans="1:8" s="1" customFormat="1" ht="27.75" customHeight="1">
      <c r="A37" s="24" t="s">
        <v>71</v>
      </c>
      <c r="B37" s="30"/>
      <c r="C37" s="31"/>
      <c r="D37" s="31"/>
      <c r="E37" s="25"/>
      <c r="F37" s="24"/>
      <c r="G37" s="7"/>
      <c r="H37" s="7"/>
    </row>
    <row r="38" spans="1:8" s="1" customFormat="1" ht="9.75" customHeight="1" hidden="1">
      <c r="A38" s="24" t="s">
        <v>16</v>
      </c>
      <c r="B38" s="30"/>
      <c r="C38" s="25"/>
      <c r="D38" s="25"/>
      <c r="E38" s="25"/>
      <c r="F38" s="24"/>
      <c r="G38" s="27"/>
      <c r="H38" s="7"/>
    </row>
    <row r="39" spans="1:8" s="1" customFormat="1" ht="24.75" customHeight="1" hidden="1">
      <c r="A39" s="24" t="s">
        <v>17</v>
      </c>
      <c r="B39" s="30"/>
      <c r="C39" s="25"/>
      <c r="D39" s="25"/>
      <c r="E39" s="25"/>
      <c r="F39" s="24"/>
      <c r="G39" s="7"/>
      <c r="H39" s="7"/>
    </row>
    <row r="40" spans="1:8" s="1" customFormat="1" ht="36.75" customHeight="1">
      <c r="A40" s="24" t="s">
        <v>22</v>
      </c>
      <c r="B40" s="30"/>
      <c r="C40" s="25"/>
      <c r="D40" s="25"/>
      <c r="E40" s="25"/>
      <c r="F40" s="24"/>
      <c r="G40" s="7"/>
      <c r="H40" s="7"/>
    </row>
    <row r="41" spans="1:6" s="1" customFormat="1" ht="55.5" customHeight="1">
      <c r="A41" s="24" t="s">
        <v>37</v>
      </c>
      <c r="B41" s="30"/>
      <c r="C41" s="25"/>
      <c r="D41" s="25"/>
      <c r="E41" s="25"/>
      <c r="F41" s="24"/>
    </row>
    <row r="42" spans="2:5" s="1" customFormat="1" ht="12.75">
      <c r="B42" s="3"/>
      <c r="C42" s="6"/>
      <c r="D42" s="6"/>
      <c r="E42" s="6"/>
    </row>
    <row r="43" spans="2:5" s="1" customFormat="1" ht="12.75">
      <c r="B43" s="3"/>
      <c r="C43" s="6"/>
      <c r="D43" s="6"/>
      <c r="E43" s="6"/>
    </row>
    <row r="44" spans="2:5" s="1" customFormat="1" ht="12.75">
      <c r="B44" s="3"/>
      <c r="C44" s="6"/>
      <c r="D44" s="6"/>
      <c r="E44" s="6"/>
    </row>
    <row r="45" spans="2:5" s="1" customFormat="1" ht="12.75">
      <c r="B45" s="3"/>
      <c r="C45" s="6"/>
      <c r="D45" s="6"/>
      <c r="E45" s="6"/>
    </row>
    <row r="46" spans="2:5" s="1" customFormat="1" ht="12.75">
      <c r="B46" s="3"/>
      <c r="C46" s="6"/>
      <c r="D46" s="6"/>
      <c r="E46" s="6"/>
    </row>
    <row r="47" spans="2:5" s="1" customFormat="1" ht="12.75">
      <c r="B47" s="3"/>
      <c r="C47" s="6"/>
      <c r="D47" s="6"/>
      <c r="E47" s="6"/>
    </row>
    <row r="48" spans="2:5" s="1" customFormat="1" ht="12.75">
      <c r="B48" s="3"/>
      <c r="C48" s="6"/>
      <c r="D48" s="6"/>
      <c r="E48" s="6"/>
    </row>
    <row r="49" spans="2:5" s="1" customFormat="1" ht="12.75">
      <c r="B49" s="3"/>
      <c r="C49" s="6"/>
      <c r="D49" s="6"/>
      <c r="E49" s="6"/>
    </row>
    <row r="50" spans="2:5" s="1" customFormat="1" ht="12.75">
      <c r="B50" s="3"/>
      <c r="C50" s="6"/>
      <c r="D50" s="6"/>
      <c r="E50" s="6"/>
    </row>
  </sheetData>
  <mergeCells count="12">
    <mergeCell ref="C18:E18"/>
    <mergeCell ref="C17:D17"/>
    <mergeCell ref="A10:E10"/>
    <mergeCell ref="A12:A13"/>
    <mergeCell ref="B12:B13"/>
    <mergeCell ref="C13:E14"/>
    <mergeCell ref="C12:E12"/>
    <mergeCell ref="C9:F9"/>
    <mergeCell ref="B8:G8"/>
    <mergeCell ref="H12:H13"/>
    <mergeCell ref="F12:F13"/>
    <mergeCell ref="G12:G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54" r:id="rId1"/>
  <headerFooter alignWithMargins="0">
    <oddHeader>&amp;R
</oddHeader>
  </headerFooter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Podarot</cp:lastModifiedBy>
  <cp:lastPrinted>2015-11-04T08:09:28Z</cp:lastPrinted>
  <dcterms:created xsi:type="dcterms:W3CDTF">1996-10-08T23:32:33Z</dcterms:created>
  <dcterms:modified xsi:type="dcterms:W3CDTF">2015-12-29T13:55:50Z</dcterms:modified>
  <cp:category/>
  <cp:version/>
  <cp:contentType/>
  <cp:contentStatus/>
</cp:coreProperties>
</file>